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altieri\OneDrive\Susep\EHA EM CORAC (após 2020-03-20)\2023-12-19 CP 02-2023 -  Alterações na Res 388\"/>
    </mc:Choice>
  </mc:AlternateContent>
  <bookViews>
    <workbookView xWindow="0" yWindow="0" windowWidth="23040" windowHeight="10764" tabRatio="645"/>
  </bookViews>
  <sheets>
    <sheet name="Instruções para Preenchimento" sheetId="7" r:id="rId1"/>
    <sheet name="Quadro de Sugestões CP" sheetId="1" r:id="rId2"/>
    <sheet name="auxiliar (ocultar)" sheetId="3" state="hidden" r:id="rId3"/>
  </sheets>
  <definedNames>
    <definedName name="_xlnm._FilterDatabase" localSheetId="1" hidden="1">'Quadro de Sugestões CP'!$B$6:$F$16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3" i="1"/>
  <c r="D14" i="1"/>
  <c r="D15" i="1"/>
  <c r="D16" i="1"/>
  <c r="D7" i="1"/>
</calcChain>
</file>

<file path=xl/sharedStrings.xml><?xml version="1.0" encoding="utf-8"?>
<sst xmlns="http://schemas.openxmlformats.org/spreadsheetml/2006/main" count="30" uniqueCount="30">
  <si>
    <t>Instruções para preenchimento:</t>
  </si>
  <si>
    <t>1) Deverá ser inserido o nome do participante (empresa/órgão/ federação/ pessoa física) na célula E2.</t>
  </si>
  <si>
    <t>2) Só poderão ser preechidas as células cinzas do quadro.</t>
  </si>
  <si>
    <t>3) Não poderão ser excluídas linhas ou colunas do quadro.</t>
  </si>
  <si>
    <t>4) Em caso de sugestão de inclusão de novo dispositivo, poderá ser inserida nova linha no local exato de sua inserção na minuta.</t>
  </si>
  <si>
    <t xml:space="preserve">5) As sugestões deverão ser encaminhadas no prazo e na forma indicados no Edital de Consulta Pública, e apresentadas na planilha original disponibilizada no sítio eletrônico da Susep (não serão consideradas no quadro de análise consolidada sugestões enviadas em outro formato). </t>
  </si>
  <si>
    <t>Remetente:</t>
  </si>
  <si>
    <t>(empresa/órgão/ federação/ pessoa física)</t>
  </si>
  <si>
    <t>QUADRO PADRONIZADO PARA APRESENTAÇÃO DE SUGESTÕES E COMENTÁRIOS</t>
  </si>
  <si>
    <t>CÓDIGO</t>
  </si>
  <si>
    <t>MINUTA</t>
  </si>
  <si>
    <t>REMETENTE</t>
  </si>
  <si>
    <t xml:space="preserve">SUGESTÃO DE ALTERAÇÃO </t>
  </si>
  <si>
    <t>JUSTIFICATIVA OU COMENTÁRIO</t>
  </si>
  <si>
    <t xml:space="preserve"> </t>
  </si>
  <si>
    <t xml:space="preserve">R E S O L V E: </t>
  </si>
  <si>
    <t>Acatada</t>
  </si>
  <si>
    <t>Parcialmente acatada</t>
  </si>
  <si>
    <t>Não acatada</t>
  </si>
  <si>
    <t>-</t>
  </si>
  <si>
    <t>CIRCULAR SUSEP Nº XXXX, DE XX DE XXXXX DE XXXX.</t>
  </si>
  <si>
    <t>O SUPERINTENDENTE DA SUPERINTENDÊNCIA DE SEGUROS PRIVADOS - SUSEP, no uso das competências que lhe foram delegadas nos termos da alínea “b” do art. 36 do Decreto-Lei nº 73, de 21 de novembro de 1966; do parágrafo único do art. 3º da Lei Complementar nº 126, de 15 de janeiro de 2007 e considerando que consta do Processo Susep nº 15414.634306/2022-93,</t>
  </si>
  <si>
    <t>Altera a Circular Susep nº 650, de 26 de novembro de 2021.</t>
  </si>
  <si>
    <t>Art. 2º Ficam revogados os seguintes dispositivos da Circular Susep nº 650, de 2021:</t>
  </si>
  <si>
    <t>II - alíneas "b" e "c" do inciso IV do art. 4º.</t>
  </si>
  <si>
    <t>Art. 3º Esta circular entra em vigor em xx de xxx de 2023.</t>
  </si>
  <si>
    <t xml:space="preserve">Art. 1º Alterar a Circular Susep nº 650, de 26 de novembro de 2021, que passa a vigorar com a seguinte redação: </t>
  </si>
  <si>
    <t>CONSULTA PÚBLICA Nº 02/2023</t>
  </si>
  <si>
    <t>I - §§2º e 3º do art. 3º; e</t>
  </si>
  <si>
    <t>"Art. 2º .............................................................
.............................................................
V - supervisionada líder do grupo prudencial: conforme estabelecido em regulação específica do Conselho Nacional de Seguros Privados (CNSP);
......................................................." (NR)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</si>
</sst>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0" xfId="0" applyFill="1"/>
    <xf numFmtId="0" fontId="0" fillId="3" borderId="0" xfId="0" quotePrefix="1" applyFill="1"/>
    <xf numFmtId="0" fontId="0" fillId="5" borderId="1" xfId="0" applyFill="1" applyBorder="1" applyAlignment="1" applyProtection="1">
      <alignment horizontal="left" vertical="center" wrapText="1"/>
      <protection locked="0"/>
    </xf>
    <xf numFmtId="0" fontId="1" fillId="4" borderId="0" xfId="0" applyFont="1" applyFill="1"/>
    <xf numFmtId="0" fontId="0" fillId="4" borderId="0" xfId="0" applyFill="1"/>
    <xf numFmtId="0" fontId="0" fillId="4" borderId="0" xfId="0" applyFill="1" applyAlignment="1">
      <alignment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 wrapText="1"/>
    </xf>
    <xf numFmtId="0" fontId="0" fillId="6" borderId="0" xfId="0" applyFill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8"/>
  <sheetViews>
    <sheetView tabSelected="1" topLeftCell="B1" zoomScaleNormal="100" workbookViewId="0">
      <selection activeCell="B3" sqref="B3"/>
    </sheetView>
  </sheetViews>
  <sheetFormatPr defaultColWidth="4.21875" defaultRowHeight="14.4" x14ac:dyDescent="0.3"/>
  <cols>
    <col min="1" max="1" width="4.21875" style="5"/>
    <col min="2" max="2" width="87.77734375" style="5" customWidth="1"/>
    <col min="3" max="16384" width="4.21875" style="5"/>
  </cols>
  <sheetData>
    <row r="3" spans="2:2" x14ac:dyDescent="0.3">
      <c r="B3" s="4" t="s">
        <v>0</v>
      </c>
    </row>
    <row r="4" spans="2:2" x14ac:dyDescent="0.3">
      <c r="B4" s="5" t="s">
        <v>1</v>
      </c>
    </row>
    <row r="5" spans="2:2" x14ac:dyDescent="0.3">
      <c r="B5" s="5" t="s">
        <v>2</v>
      </c>
    </row>
    <row r="6" spans="2:2" x14ac:dyDescent="0.3">
      <c r="B6" s="5" t="s">
        <v>3</v>
      </c>
    </row>
    <row r="7" spans="2:2" ht="28.8" x14ac:dyDescent="0.3">
      <c r="B7" s="6" t="s">
        <v>4</v>
      </c>
    </row>
    <row r="8" spans="2:2" ht="43.2" x14ac:dyDescent="0.3">
      <c r="B8" s="6" t="s">
        <v>5</v>
      </c>
    </row>
  </sheetData>
  <sheetProtection algorithmName="SHA-512" hashValue="9hivDhfUDzhP7tZ+AfbVq/inEJP8PKdaCqyZsaFGiTyU4Q1rmpg45vLUif0d5S7B1eVqHr08HyQxjZpmQzzFKg==" saltValue="hovONsoKgBj6wEO0cnnAdA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showGridLines="0" topLeftCell="C1" zoomScaleNormal="100" workbookViewId="0">
      <selection activeCell="E2" sqref="E2"/>
    </sheetView>
  </sheetViews>
  <sheetFormatPr defaultColWidth="9.21875" defaultRowHeight="14.4" x14ac:dyDescent="0.3"/>
  <cols>
    <col min="1" max="1" width="2" style="7" hidden="1" customWidth="1"/>
    <col min="2" max="2" width="6.5546875" style="7" hidden="1" customWidth="1"/>
    <col min="3" max="3" width="59.5546875" style="9" customWidth="1"/>
    <col min="4" max="4" width="20.5546875" style="9" hidden="1" customWidth="1"/>
    <col min="5" max="6" width="40.5546875" style="9" customWidth="1"/>
    <col min="7" max="7" width="30.21875" style="7" customWidth="1"/>
    <col min="8" max="16384" width="9.21875" style="7"/>
  </cols>
  <sheetData>
    <row r="2" spans="2:7" x14ac:dyDescent="0.3">
      <c r="C2" s="8" t="s">
        <v>6</v>
      </c>
      <c r="E2" s="21" t="s">
        <v>7</v>
      </c>
    </row>
    <row r="4" spans="2:7" x14ac:dyDescent="0.3">
      <c r="C4" s="10" t="s">
        <v>27</v>
      </c>
      <c r="D4" s="10"/>
      <c r="E4" s="10"/>
      <c r="F4" s="11"/>
    </row>
    <row r="5" spans="2:7" x14ac:dyDescent="0.3">
      <c r="C5" s="12" t="s">
        <v>8</v>
      </c>
      <c r="D5" s="12"/>
      <c r="E5" s="12"/>
      <c r="F5" s="13"/>
    </row>
    <row r="6" spans="2:7" x14ac:dyDescent="0.3">
      <c r="B6" s="14" t="s">
        <v>9</v>
      </c>
      <c r="C6" s="15" t="s">
        <v>10</v>
      </c>
      <c r="D6" s="15" t="s">
        <v>11</v>
      </c>
      <c r="E6" s="15" t="s">
        <v>12</v>
      </c>
      <c r="F6" s="15" t="s">
        <v>13</v>
      </c>
    </row>
    <row r="7" spans="2:7" ht="43.2" x14ac:dyDescent="0.3">
      <c r="B7" s="16">
        <v>1</v>
      </c>
      <c r="C7" s="17" t="s">
        <v>20</v>
      </c>
      <c r="D7" s="18" t="str">
        <f t="shared" ref="D7:D16" si="0">$E$2</f>
        <v>(empresa/órgão/ federação/ pessoa física)</v>
      </c>
      <c r="E7" s="3"/>
      <c r="F7" s="3"/>
    </row>
    <row r="8" spans="2:7" ht="43.2" x14ac:dyDescent="0.3">
      <c r="B8" s="16">
        <v>2</v>
      </c>
      <c r="C8" s="17" t="s">
        <v>22</v>
      </c>
      <c r="D8" s="18" t="str">
        <f t="shared" si="0"/>
        <v>(empresa/órgão/ federação/ pessoa física)</v>
      </c>
      <c r="E8" s="3"/>
      <c r="F8" s="3"/>
      <c r="G8" s="7" t="s">
        <v>14</v>
      </c>
    </row>
    <row r="9" spans="2:7" ht="86.4" x14ac:dyDescent="0.3">
      <c r="B9" s="16">
        <v>3</v>
      </c>
      <c r="C9" s="19" t="s">
        <v>21</v>
      </c>
      <c r="D9" s="18" t="str">
        <f t="shared" si="0"/>
        <v>(empresa/órgão/ federação/ pessoa física)</v>
      </c>
      <c r="E9" s="3"/>
      <c r="F9" s="3"/>
    </row>
    <row r="10" spans="2:7" ht="43.2" x14ac:dyDescent="0.3">
      <c r="B10" s="16">
        <v>4</v>
      </c>
      <c r="C10" s="20" t="s">
        <v>15</v>
      </c>
      <c r="D10" s="18" t="str">
        <f t="shared" si="0"/>
        <v>(empresa/órgão/ federação/ pessoa física)</v>
      </c>
      <c r="E10" s="3"/>
      <c r="F10" s="3"/>
    </row>
    <row r="11" spans="2:7" ht="43.2" x14ac:dyDescent="0.3">
      <c r="B11" s="16">
        <v>5</v>
      </c>
      <c r="C11" s="19" t="s">
        <v>26</v>
      </c>
      <c r="D11" s="18" t="str">
        <f t="shared" si="0"/>
        <v>(empresa/órgão/ federação/ pessoa física)</v>
      </c>
      <c r="E11" s="3"/>
      <c r="F11" s="3"/>
    </row>
    <row r="12" spans="2:7" ht="86.4" x14ac:dyDescent="0.3">
      <c r="B12" s="16"/>
      <c r="C12" s="19" t="s">
        <v>29</v>
      </c>
      <c r="D12" s="18"/>
      <c r="E12" s="3"/>
      <c r="F12" s="3"/>
    </row>
    <row r="13" spans="2:7" ht="43.2" x14ac:dyDescent="0.3">
      <c r="B13" s="16">
        <v>6</v>
      </c>
      <c r="C13" s="19" t="s">
        <v>23</v>
      </c>
      <c r="D13" s="18" t="str">
        <f t="shared" si="0"/>
        <v>(empresa/órgão/ federação/ pessoa física)</v>
      </c>
      <c r="E13" s="3"/>
      <c r="F13" s="3"/>
    </row>
    <row r="14" spans="2:7" ht="43.2" x14ac:dyDescent="0.3">
      <c r="B14" s="16">
        <v>7</v>
      </c>
      <c r="C14" s="19" t="s">
        <v>28</v>
      </c>
      <c r="D14" s="18" t="str">
        <f t="shared" si="0"/>
        <v>(empresa/órgão/ federação/ pessoa física)</v>
      </c>
      <c r="E14" s="3"/>
      <c r="F14" s="3"/>
    </row>
    <row r="15" spans="2:7" ht="43.2" x14ac:dyDescent="0.3">
      <c r="B15" s="16">
        <v>8</v>
      </c>
      <c r="C15" s="19" t="s">
        <v>24</v>
      </c>
      <c r="D15" s="18" t="str">
        <f t="shared" si="0"/>
        <v>(empresa/órgão/ federação/ pessoa física)</v>
      </c>
      <c r="E15" s="3"/>
      <c r="F15" s="3"/>
    </row>
    <row r="16" spans="2:7" ht="43.2" x14ac:dyDescent="0.3">
      <c r="B16" s="16">
        <v>9</v>
      </c>
      <c r="C16" s="19" t="s">
        <v>25</v>
      </c>
      <c r="D16" s="18" t="str">
        <f t="shared" si="0"/>
        <v>(empresa/órgão/ federação/ pessoa física)</v>
      </c>
      <c r="E16" s="3"/>
      <c r="F16" s="3"/>
    </row>
  </sheetData>
  <sheetProtection algorithmName="SHA-512" hashValue="WKQAT8NoTig1w2nwH5qEJ0gkpsK7xfFJlw918nSqm+q3sO2cBcl5XWtDjeC0qIf2lj/rChC/d/qqHnhgB7cIbw==" saltValue="h4zyCcTlmHk5CZmMAdgJ8Q==" spinCount="100000" sheet="1" objects="1" scenarios="1" insertRows="0"/>
  <autoFilter ref="B6:F16"/>
  <mergeCells count="2">
    <mergeCell ref="C5:F5"/>
    <mergeCell ref="C4:F4"/>
  </mergeCells>
  <phoneticPr fontId="4" type="noConversion"/>
  <pageMargins left="0.25" right="0.25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7:G10"/>
  <sheetViews>
    <sheetView workbookViewId="0">
      <selection activeCell="G7" sqref="G7"/>
    </sheetView>
  </sheetViews>
  <sheetFormatPr defaultRowHeight="14.4" x14ac:dyDescent="0.3"/>
  <cols>
    <col min="7" max="7" width="24.77734375" customWidth="1"/>
  </cols>
  <sheetData>
    <row r="7" spans="7:7" x14ac:dyDescent="0.3">
      <c r="G7" s="1" t="s">
        <v>16</v>
      </c>
    </row>
    <row r="8" spans="7:7" x14ac:dyDescent="0.3">
      <c r="G8" s="1" t="s">
        <v>17</v>
      </c>
    </row>
    <row r="9" spans="7:7" x14ac:dyDescent="0.3">
      <c r="G9" s="1" t="s">
        <v>18</v>
      </c>
    </row>
    <row r="10" spans="7:7" x14ac:dyDescent="0.3">
      <c r="G10" s="2" t="s">
        <v>19</v>
      </c>
    </row>
  </sheetData>
  <sheetProtection algorithmName="SHA-512" hashValue="5F2t4iCMyaGQZ+3NWKUzTprh1KmJmo/E8ZOLnt7wjAeVERIdHSGzNrl3XyyNZQTIYxWZyxdkaxPFdvaAm1DXHg==" saltValue="UndGzA909mnvvm8qtaB/XA==" spinCount="100000" sheet="1" objects="1" scenarios="1"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E32699B6E7F5448EA473585A248335" ma:contentTypeVersion="7" ma:contentTypeDescription="Create a new document." ma:contentTypeScope="" ma:versionID="a7a7f2cf09afe5b1262d38601492aefc">
  <xsd:schema xmlns:xsd="http://www.w3.org/2001/XMLSchema" xmlns:xs="http://www.w3.org/2001/XMLSchema" xmlns:p="http://schemas.microsoft.com/office/2006/metadata/properties" xmlns:ns2="45dd3dcf-0009-4435-8541-adcfc0f5514f" targetNamespace="http://schemas.microsoft.com/office/2006/metadata/properties" ma:root="true" ma:fieldsID="ee8cde14c076038c5cabb062eada0e1b" ns2:_="">
    <xsd:import namespace="45dd3dcf-0009-4435-8541-adcfc0f551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d3dcf-0009-4435-8541-adcfc0f551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0B4101-3C31-49F0-A696-6F221FFCFD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dd3dcf-0009-4435-8541-adcfc0f551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A093D7-D5BB-4D49-BD2A-F8E6B455B73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B75D63-883A-465A-8892-B0D43CC10C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Instruções para Preenchimento</vt:lpstr>
      <vt:lpstr>Quadro de Sugestões CP</vt:lpstr>
      <vt:lpstr>auxiliar (ocultar)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Deborah Tinoco</dc:creator>
  <cp:keywords/>
  <dc:description/>
  <cp:lastModifiedBy>Eduardo Henrique Altieri</cp:lastModifiedBy>
  <cp:revision/>
  <dcterms:created xsi:type="dcterms:W3CDTF">2020-08-03T17:14:37Z</dcterms:created>
  <dcterms:modified xsi:type="dcterms:W3CDTF">2023-12-19T18:09:46Z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0x01010012E32699B6E7F5448EA473585A248335</vt:lpwstr>
  </property>
</Properties>
</file>